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460" windowWidth="19420" windowHeight="11020"/>
  </bookViews>
  <sheets>
    <sheet name="Namen of Programme" sheetId="1" r:id="rId1"/>
  </sheets>
  <definedNames>
    <definedName name="_xlnm._FilterDatabase" localSheetId="0" hidden="1">'Namen of Programme'!$A$2:$Q$9</definedName>
    <definedName name="_xlnm.Print_Area" localSheetId="0">'Namen of Programme'!$A$1:$N$9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/>
  <c r="G9" i="1"/>
  <c r="H9" i="1"/>
  <c r="I9" i="1"/>
  <c r="J9" i="1"/>
  <c r="K9" i="1"/>
  <c r="L9" i="1"/>
  <c r="M9" i="1"/>
  <c r="N9" i="1"/>
  <c r="D9" i="1" l="1"/>
</calcChain>
</file>

<file path=xl/sharedStrings.xml><?xml version="1.0" encoding="utf-8"?>
<sst xmlns="http://schemas.openxmlformats.org/spreadsheetml/2006/main" count="34" uniqueCount="32">
  <si>
    <t>FMR</t>
  </si>
  <si>
    <t>Budget Head</t>
  </si>
  <si>
    <t>Particulars</t>
  </si>
  <si>
    <t>State</t>
  </si>
  <si>
    <t>Aizawl East</t>
  </si>
  <si>
    <t>Aizawl West</t>
  </si>
  <si>
    <t>Champhai</t>
  </si>
  <si>
    <t>Kolasib</t>
  </si>
  <si>
    <t>Lawngtlai</t>
  </si>
  <si>
    <t>Lunglei</t>
  </si>
  <si>
    <t>Mamit</t>
  </si>
  <si>
    <t>Siaha</t>
  </si>
  <si>
    <t>Serchhip</t>
  </si>
  <si>
    <t>TOTAL</t>
  </si>
  <si>
    <t>Total Proposed</t>
  </si>
  <si>
    <t>Name of Programme</t>
  </si>
  <si>
    <t>6.1.1.24</t>
  </si>
  <si>
    <t>PMNDP</t>
  </si>
  <si>
    <t>Repair and installation of dialysis machines &amp; RO plants</t>
  </si>
  <si>
    <t>6.1.3.15</t>
  </si>
  <si>
    <t>BMMP</t>
  </si>
  <si>
    <t>Maintenance of biomedical equipments</t>
  </si>
  <si>
    <t>6.2.21.1</t>
  </si>
  <si>
    <t>FDSI</t>
  </si>
  <si>
    <t>Procurement of essential drugs</t>
  </si>
  <si>
    <t>6.4.1</t>
  </si>
  <si>
    <t>FDI</t>
  </si>
  <si>
    <t>Procurement of pathological diagnostics</t>
  </si>
  <si>
    <t>Procurement radiological diagnostics</t>
  </si>
  <si>
    <t>14.2.2</t>
  </si>
  <si>
    <t>DVDMS</t>
  </si>
  <si>
    <t>Salary for State IT Cell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</si>
</sst>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" fillId="0" borderId="0"/>
  </cellStyleXfs>
  <cellXfs count="30">
    <xf numFmtId="0" fontId="0" fillId="0" borderId="0" xfId="0"/>
    <xf numFmtId="2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2" fontId="0" fillId="0" borderId="3" xfId="0" applyNumberFormat="1" applyBorder="1" applyAlignment="1">
      <alignment vertical="center" wrapText="1"/>
    </xf>
    <xf numFmtId="2" fontId="2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2" fontId="6" fillId="0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2 2 3" xfId="4"/>
    <cellStyle name="Normal 3" xfId="5"/>
    <cellStyle name="Normal 3 2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view="pageBreakPreview" zoomScale="110" zoomScaleNormal="100" zoomScaleSheetLayoutView="140" workbookViewId="0">
      <selection activeCell="E11" sqref="E11"/>
    </sheetView>
  </sheetViews>
  <sheetFormatPr defaultColWidth="9.1796875" defaultRowHeight="14.5" x14ac:dyDescent="0.35"/>
  <cols>
    <col min="1" max="1" width="9.1796875" style="9" customWidth="1"/>
    <col min="2" max="2" width="11.6328125" style="9" customWidth="1"/>
    <col min="3" max="3" width="41.6328125" style="2" customWidth="1"/>
    <col min="4" max="4" width="12.1796875" style="20" customWidth="1"/>
    <col min="5" max="14" width="12.1796875" style="1" customWidth="1"/>
    <col min="15" max="15" width="6.6328125" style="1" customWidth="1"/>
    <col min="16" max="16" width="9.1796875" style="1"/>
    <col min="17" max="16384" width="9.1796875" style="2"/>
  </cols>
  <sheetData>
    <row r="1" spans="1:16" ht="24" customHeight="1" x14ac:dyDescent="0.2">
      <c r="A1" s="27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13"/>
    </row>
    <row r="2" spans="1:16" s="4" customFormat="1" ht="55.5" customHeight="1" x14ac:dyDescent="0.2">
      <c r="A2" s="15" t="s">
        <v>0</v>
      </c>
      <c r="B2" s="16" t="s">
        <v>1</v>
      </c>
      <c r="C2" s="16" t="s">
        <v>2</v>
      </c>
      <c r="D2" s="17" t="s">
        <v>14</v>
      </c>
      <c r="E2" s="18" t="s">
        <v>3</v>
      </c>
      <c r="F2" s="19" t="s">
        <v>4</v>
      </c>
      <c r="G2" s="19" t="s">
        <v>5</v>
      </c>
      <c r="H2" s="19" t="s">
        <v>6</v>
      </c>
      <c r="I2" s="19" t="s">
        <v>7</v>
      </c>
      <c r="J2" s="19" t="s">
        <v>8</v>
      </c>
      <c r="K2" s="19" t="s">
        <v>9</v>
      </c>
      <c r="L2" s="19" t="s">
        <v>10</v>
      </c>
      <c r="M2" s="19" t="s">
        <v>11</v>
      </c>
      <c r="N2" s="19" t="s">
        <v>12</v>
      </c>
      <c r="O2" s="14"/>
      <c r="P2" s="3"/>
    </row>
    <row r="3" spans="1:16" ht="29" x14ac:dyDescent="0.35">
      <c r="A3" s="5" t="s">
        <v>16</v>
      </c>
      <c r="B3" s="26" t="s">
        <v>17</v>
      </c>
      <c r="C3" s="21" t="s">
        <v>18</v>
      </c>
      <c r="D3" s="22">
        <v>4.62</v>
      </c>
      <c r="E3" s="22">
        <v>4.62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12"/>
    </row>
    <row r="4" spans="1:16" x14ac:dyDescent="0.35">
      <c r="A4" s="25" t="s">
        <v>29</v>
      </c>
      <c r="B4" s="26" t="s">
        <v>30</v>
      </c>
      <c r="C4" s="21" t="s">
        <v>31</v>
      </c>
      <c r="D4" s="22">
        <v>7.99</v>
      </c>
      <c r="E4" s="6">
        <v>7.99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12"/>
    </row>
    <row r="5" spans="1:16" x14ac:dyDescent="0.35">
      <c r="A5" s="5" t="s">
        <v>19</v>
      </c>
      <c r="B5" s="26" t="s">
        <v>20</v>
      </c>
      <c r="C5" s="21" t="s">
        <v>21</v>
      </c>
      <c r="D5" s="22">
        <v>536.62</v>
      </c>
      <c r="E5" s="22">
        <v>536.62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12"/>
    </row>
    <row r="6" spans="1:16" x14ac:dyDescent="0.35">
      <c r="A6" s="23" t="s">
        <v>22</v>
      </c>
      <c r="B6" s="26" t="s">
        <v>23</v>
      </c>
      <c r="C6" s="21" t="s">
        <v>24</v>
      </c>
      <c r="D6" s="22">
        <v>347.89</v>
      </c>
      <c r="E6" s="22">
        <v>347.89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12"/>
    </row>
    <row r="7" spans="1:16" x14ac:dyDescent="0.35">
      <c r="A7" s="24" t="s">
        <v>25</v>
      </c>
      <c r="B7" s="26" t="s">
        <v>26</v>
      </c>
      <c r="C7" s="21" t="s">
        <v>27</v>
      </c>
      <c r="D7" s="22">
        <v>24.25</v>
      </c>
      <c r="E7" s="22">
        <v>24.25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12"/>
    </row>
    <row r="8" spans="1:16" x14ac:dyDescent="0.35">
      <c r="A8" s="25" t="s">
        <v>25</v>
      </c>
      <c r="B8" s="26" t="s">
        <v>26</v>
      </c>
      <c r="C8" s="21" t="s">
        <v>28</v>
      </c>
      <c r="D8" s="22">
        <v>7.74</v>
      </c>
      <c r="E8" s="22">
        <v>7.74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12"/>
    </row>
    <row r="9" spans="1:16" s="8" customFormat="1" ht="30" customHeight="1" x14ac:dyDescent="0.2">
      <c r="A9" s="29" t="s">
        <v>13</v>
      </c>
      <c r="B9" s="29"/>
      <c r="C9" s="29"/>
      <c r="D9" s="7">
        <f t="shared" ref="D9:N9" si="0">SUM(D3:D8)</f>
        <v>929.11</v>
      </c>
      <c r="E9" s="7">
        <f t="shared" si="0"/>
        <v>929.11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  <c r="O9" s="12"/>
      <c r="P9" s="7"/>
    </row>
    <row r="10" spans="1:16" s="10" customFormat="1" x14ac:dyDescent="0.35">
      <c r="A10" s="9"/>
      <c r="B10" s="9"/>
      <c r="C10" s="2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s="10" customFormat="1" x14ac:dyDescent="0.35">
      <c r="A11" s="9"/>
      <c r="B11" s="9"/>
      <c r="C11" s="2"/>
      <c r="D11" s="3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</sheetData>
  <mergeCells count="2">
    <mergeCell ref="A1:N1"/>
    <mergeCell ref="A9:C9"/>
  </mergeCells>
  <pageMargins left="0.7" right="0.7" top="0.75" bottom="0.75" header="0.3" footer="0.3"/>
  <pageSetup paperSize="9" scale="44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Namen of Programme</vt:lpstr>
      <vt:lpstr>'Namen of Programme'!Print_Area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1up</cp:lastModifiedBy>
  <cp:lastPrinted>2020-01-27T06:55:34Z</cp:lastPrinted>
  <dcterms:created xsi:type="dcterms:W3CDTF">2019-03-28T07:53:35Z</dcterms:created>
  <dcterms:modified xsi:type="dcterms:W3CDTF">2020-11-13T09:56:24Z</dcterms:modified>
</cp:coreProperties>
</file>